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750" activeTab="0"/>
  </bookViews>
  <sheets>
    <sheet name="ZAL4-01" sheetId="1" r:id="rId1"/>
  </sheets>
  <definedNames>
    <definedName name="_xlnm.Print_Area" localSheetId="0">'ZAL4-01'!$A$1:$F$26</definedName>
  </definedNames>
  <calcPr fullCalcOnLoad="1"/>
</workbook>
</file>

<file path=xl/sharedStrings.xml><?xml version="1.0" encoding="utf-8"?>
<sst xmlns="http://schemas.openxmlformats.org/spreadsheetml/2006/main" count="44" uniqueCount="32">
  <si>
    <t xml:space="preserve"> </t>
  </si>
  <si>
    <t>Dział</t>
  </si>
  <si>
    <t>Rozdział</t>
  </si>
  <si>
    <t>Ogółem:</t>
  </si>
  <si>
    <t>Planowane kwoty dotacji udzielanych z budżetu gminy</t>
  </si>
  <si>
    <t>Treść</t>
  </si>
  <si>
    <t>Kwota dotacji w zł</t>
  </si>
  <si>
    <t>podmiotowa</t>
  </si>
  <si>
    <t>przedmiotowa</t>
  </si>
  <si>
    <t>celowa</t>
  </si>
  <si>
    <t>Jednostki sektora finansów publicznych</t>
  </si>
  <si>
    <t>Jednostki nie należące dosektora finansów publicznych</t>
  </si>
  <si>
    <t>Komendy Wojewódzkie Policji</t>
  </si>
  <si>
    <t>Gminny Ośrodek Kultury</t>
  </si>
  <si>
    <t>Gminna Biblioteka Publiczna</t>
  </si>
  <si>
    <t>Nazwa jednostki lub zadania</t>
  </si>
  <si>
    <t>Urząd Miasta Pszczyna , Urząd Miasta Czechowice-Dziedzice, Urząd Miasta Bielsko-Biała</t>
  </si>
  <si>
    <t>Urząd miasta Bielsko-Biała</t>
  </si>
  <si>
    <t>Sprawowanie opieki nad osobami schorowanymi, przewlekle chorymi oraz osobami w terminalnym okresie choroby nowotworowej</t>
  </si>
  <si>
    <t>Ochotnicza Straż Pożarna</t>
  </si>
  <si>
    <t>Przedszkola</t>
  </si>
  <si>
    <t>O10</t>
  </si>
  <si>
    <t>O1008</t>
  </si>
  <si>
    <t>Melioracje wodne</t>
  </si>
  <si>
    <t>Opieka na dziećmi do lat 3</t>
  </si>
  <si>
    <t>realizacja zadań wymagających stosowania specjalnej organizacji nauki i metod pracy dla dzieci w przedszkolach, oddziałach przedszkolnych w szkołach podstawowych i innych formach wychowania przedszkolnego</t>
  </si>
  <si>
    <t>Szkoły podstawowe</t>
  </si>
  <si>
    <t>Działania na rzecz wyrównywania szans osób niepełnosprawnych oraz osób z upośledzeniem umysłowym</t>
  </si>
  <si>
    <t>Działania na rzecz wyrównywania szans osób niepełnosprawnych, opieka rehabilitacyjno-terapeutyczna</t>
  </si>
  <si>
    <t>Wspieranie rozwoju sportu</t>
  </si>
  <si>
    <t>Inne formy wychowania przedszkolnego</t>
  </si>
  <si>
    <t>realizacja zadań wymagających stosowania specjalnej organizacji nauki i metod pracy dla dzieci i młodzieży w szkołach podstawowych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</si>
</sst>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164" fontId="0" fillId="0" borderId="18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1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 wrapText="1"/>
    </xf>
    <xf numFmtId="164" fontId="0" fillId="0" borderId="18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0" applyNumberForma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5">
      <selection activeCell="B20" sqref="B20"/>
    </sheetView>
  </sheetViews>
  <sheetFormatPr defaultColWidth="9.00390625" defaultRowHeight="12.75"/>
  <cols>
    <col min="1" max="1" width="5.625" style="0" customWidth="1"/>
    <col min="2" max="2" width="8.875" style="0" customWidth="1"/>
    <col min="3" max="3" width="43.625" style="0" customWidth="1"/>
    <col min="4" max="4" width="14.00390625" style="0" bestFit="1" customWidth="1"/>
    <col min="5" max="5" width="13.625" style="0" customWidth="1"/>
    <col min="6" max="6" width="14.75390625" style="0" customWidth="1"/>
  </cols>
  <sheetData>
    <row r="1" spans="1:5" ht="60" customHeight="1">
      <c r="A1" s="3" t="s">
        <v>0</v>
      </c>
      <c r="C1" s="3" t="s">
        <v>0</v>
      </c>
      <c r="D1" s="3"/>
      <c r="E1" s="3"/>
    </row>
    <row r="2" ht="13.5" thickBot="1">
      <c r="A2" s="2" t="s">
        <v>4</v>
      </c>
    </row>
    <row r="3" spans="1:6" ht="12.75">
      <c r="A3" s="4"/>
      <c r="B3" s="5"/>
      <c r="C3" s="5"/>
      <c r="D3" s="41" t="s">
        <v>6</v>
      </c>
      <c r="E3" s="42"/>
      <c r="F3" s="43"/>
    </row>
    <row r="4" spans="1:6" ht="13.5" thickBot="1">
      <c r="A4" s="6" t="s">
        <v>1</v>
      </c>
      <c r="B4" s="7" t="s">
        <v>2</v>
      </c>
      <c r="C4" s="7" t="s">
        <v>5</v>
      </c>
      <c r="D4" s="8" t="s">
        <v>7</v>
      </c>
      <c r="E4" s="8" t="s">
        <v>8</v>
      </c>
      <c r="F4" s="9" t="s">
        <v>9</v>
      </c>
    </row>
    <row r="5" spans="1:6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51" customHeight="1">
      <c r="A6" s="44" t="s">
        <v>10</v>
      </c>
      <c r="B6" s="45"/>
      <c r="C6" s="12" t="s">
        <v>15</v>
      </c>
      <c r="D6" s="11"/>
      <c r="E6" s="11"/>
      <c r="F6" s="11"/>
    </row>
    <row r="7" spans="1:6" ht="24.75" customHeight="1">
      <c r="A7" s="14">
        <v>754</v>
      </c>
      <c r="B7" s="13">
        <v>75404</v>
      </c>
      <c r="C7" s="27" t="s">
        <v>12</v>
      </c>
      <c r="D7" s="22" t="s">
        <v>0</v>
      </c>
      <c r="E7" s="17"/>
      <c r="F7" s="22">
        <v>28800</v>
      </c>
    </row>
    <row r="8" spans="1:6" ht="24.75" customHeight="1">
      <c r="A8" s="14">
        <v>801</v>
      </c>
      <c r="B8" s="13">
        <v>80195</v>
      </c>
      <c r="C8" s="29" t="s">
        <v>16</v>
      </c>
      <c r="D8" s="22" t="s">
        <v>0</v>
      </c>
      <c r="E8" s="17"/>
      <c r="F8" s="22">
        <v>8000</v>
      </c>
    </row>
    <row r="9" spans="1:6" ht="24.75" customHeight="1">
      <c r="A9" s="14">
        <v>851</v>
      </c>
      <c r="B9" s="13">
        <v>85154</v>
      </c>
      <c r="C9" s="29" t="s">
        <v>17</v>
      </c>
      <c r="D9" s="22"/>
      <c r="E9" s="17"/>
      <c r="F9" s="22">
        <v>10391</v>
      </c>
    </row>
    <row r="10" spans="1:6" ht="24.75" customHeight="1">
      <c r="A10" s="14">
        <v>921</v>
      </c>
      <c r="B10" s="13">
        <v>92109</v>
      </c>
      <c r="C10" s="27" t="s">
        <v>13</v>
      </c>
      <c r="D10" s="22">
        <v>600000</v>
      </c>
      <c r="E10" s="17"/>
      <c r="F10" s="22"/>
    </row>
    <row r="11" spans="1:6" ht="24.75" customHeight="1">
      <c r="A11" s="14">
        <v>921</v>
      </c>
      <c r="B11" s="13">
        <v>92116</v>
      </c>
      <c r="C11" s="27" t="s">
        <v>14</v>
      </c>
      <c r="D11" s="22">
        <v>230000</v>
      </c>
      <c r="E11" s="17"/>
      <c r="F11" s="22"/>
    </row>
    <row r="12" spans="1:6" ht="24.75" customHeight="1">
      <c r="A12" s="14" t="s">
        <v>0</v>
      </c>
      <c r="B12" s="16" t="s">
        <v>0</v>
      </c>
      <c r="C12" s="27" t="s">
        <v>0</v>
      </c>
      <c r="D12" s="22" t="s">
        <v>0</v>
      </c>
      <c r="E12" s="17"/>
      <c r="F12" s="22" t="s">
        <v>0</v>
      </c>
    </row>
    <row r="13" spans="1:6" ht="64.5" customHeight="1">
      <c r="A13" s="44" t="s">
        <v>11</v>
      </c>
      <c r="B13" s="45"/>
      <c r="C13" s="12" t="s">
        <v>15</v>
      </c>
      <c r="D13" s="22"/>
      <c r="E13" s="17"/>
      <c r="F13" s="22"/>
    </row>
    <row r="14" spans="1:6" ht="24" customHeight="1">
      <c r="A14" s="32" t="s">
        <v>21</v>
      </c>
      <c r="B14" s="31" t="s">
        <v>22</v>
      </c>
      <c r="C14" s="33" t="s">
        <v>23</v>
      </c>
      <c r="D14" s="22"/>
      <c r="E14" s="17"/>
      <c r="F14" s="22">
        <v>30000</v>
      </c>
    </row>
    <row r="15" spans="1:6" ht="24.75" customHeight="1">
      <c r="A15" s="13">
        <v>754</v>
      </c>
      <c r="B15" s="13">
        <v>75412</v>
      </c>
      <c r="C15" s="30" t="s">
        <v>19</v>
      </c>
      <c r="D15" s="22"/>
      <c r="E15" s="17"/>
      <c r="F15" s="22">
        <v>50000</v>
      </c>
    </row>
    <row r="16" spans="1:6" ht="24.75" customHeight="1">
      <c r="A16" s="13">
        <v>801</v>
      </c>
      <c r="B16" s="13">
        <v>80101</v>
      </c>
      <c r="C16" s="30" t="s">
        <v>26</v>
      </c>
      <c r="D16" s="22">
        <v>189000</v>
      </c>
      <c r="E16" s="17"/>
      <c r="F16" s="22"/>
    </row>
    <row r="17" spans="1:6" ht="24.75" customHeight="1">
      <c r="A17" s="13">
        <v>801</v>
      </c>
      <c r="B17" s="13">
        <v>80104</v>
      </c>
      <c r="C17" s="30" t="s">
        <v>20</v>
      </c>
      <c r="D17" s="22">
        <v>980000</v>
      </c>
      <c r="E17" s="17"/>
      <c r="F17" s="34" t="s">
        <v>0</v>
      </c>
    </row>
    <row r="18" spans="1:6" ht="24.75" customHeight="1">
      <c r="A18" s="13">
        <v>801</v>
      </c>
      <c r="B18" s="13">
        <v>80106</v>
      </c>
      <c r="C18" s="30" t="s">
        <v>30</v>
      </c>
      <c r="D18" s="22">
        <v>100000</v>
      </c>
      <c r="E18" s="17"/>
      <c r="F18" s="34"/>
    </row>
    <row r="19" spans="1:6" ht="63.75">
      <c r="A19" s="13">
        <v>801</v>
      </c>
      <c r="B19" s="13">
        <v>80149</v>
      </c>
      <c r="C19" s="37" t="s">
        <v>25</v>
      </c>
      <c r="D19" s="22">
        <v>750000</v>
      </c>
      <c r="E19" s="17"/>
      <c r="F19" s="34" t="s">
        <v>0</v>
      </c>
    </row>
    <row r="20" spans="1:6" ht="38.25">
      <c r="A20" s="13">
        <v>801</v>
      </c>
      <c r="B20" s="13">
        <v>80150</v>
      </c>
      <c r="C20" s="37" t="s">
        <v>31</v>
      </c>
      <c r="D20" s="22">
        <v>505600</v>
      </c>
      <c r="E20" s="17"/>
      <c r="F20" s="34"/>
    </row>
    <row r="21" spans="1:6" ht="24.75" customHeight="1">
      <c r="A21" s="15">
        <v>851</v>
      </c>
      <c r="B21" s="1">
        <v>85195</v>
      </c>
      <c r="C21" s="35" t="s">
        <v>27</v>
      </c>
      <c r="D21" s="23"/>
      <c r="E21" s="20"/>
      <c r="F21" s="26">
        <v>8300</v>
      </c>
    </row>
    <row r="22" spans="1:6" ht="24.75" customHeight="1">
      <c r="A22" s="1">
        <v>851</v>
      </c>
      <c r="B22" s="1">
        <v>85195</v>
      </c>
      <c r="C22" s="35" t="s">
        <v>28</v>
      </c>
      <c r="D22" s="24"/>
      <c r="E22" s="18"/>
      <c r="F22" s="24">
        <v>43670</v>
      </c>
    </row>
    <row r="23" spans="1:6" ht="24.75" customHeight="1">
      <c r="A23" s="1">
        <v>855</v>
      </c>
      <c r="B23" s="1">
        <v>85505</v>
      </c>
      <c r="C23" s="35" t="s">
        <v>24</v>
      </c>
      <c r="D23" s="24"/>
      <c r="E23" s="18"/>
      <c r="F23" s="24">
        <v>168120</v>
      </c>
    </row>
    <row r="24" spans="1:6" ht="38.25">
      <c r="A24" s="1">
        <v>851</v>
      </c>
      <c r="B24" s="1">
        <v>85195</v>
      </c>
      <c r="C24" s="28" t="s">
        <v>18</v>
      </c>
      <c r="D24" s="25"/>
      <c r="E24" s="21"/>
      <c r="F24" s="24">
        <v>17500</v>
      </c>
    </row>
    <row r="25" spans="1:6" ht="12.75">
      <c r="A25" s="38">
        <v>926</v>
      </c>
      <c r="B25" s="39">
        <v>92605</v>
      </c>
      <c r="C25" s="36" t="s">
        <v>29</v>
      </c>
      <c r="D25" s="25"/>
      <c r="E25" s="21"/>
      <c r="F25" s="24">
        <v>130000</v>
      </c>
    </row>
    <row r="26" spans="1:6" ht="25.5" customHeight="1">
      <c r="A26" s="46" t="s">
        <v>3</v>
      </c>
      <c r="B26" s="47"/>
      <c r="C26" s="48"/>
      <c r="D26" s="19">
        <f>SUM(D7:D24)</f>
        <v>3354600</v>
      </c>
      <c r="E26" s="19">
        <f>SUM(E7:E24)</f>
        <v>0</v>
      </c>
      <c r="F26" s="19">
        <f>SUM(F7:F25)</f>
        <v>494781</v>
      </c>
    </row>
    <row r="34" ht="12.75">
      <c r="E34" s="40" t="s">
        <v>0</v>
      </c>
    </row>
  </sheetData>
  <sheetProtection/>
  <mergeCells count="4">
    <mergeCell ref="D3:F3"/>
    <mergeCell ref="A6:B6"/>
    <mergeCell ref="A13:B13"/>
    <mergeCell ref="A26:C26"/>
  </mergeCells>
  <printOptions/>
  <pageMargins left="0.7086614173228347" right="0.7086614173228347" top="0.984251968503937" bottom="0.7086614173228347" header="0.5118110236220472" footer="0.5118110236220472"/>
  <pageSetup horizontalDpi="300" verticalDpi="300" orientation="landscape" paperSize="9" r:id="rId1"/>
  <headerFooter alignWithMargins="0">
    <oddHeader>&amp;RZałącznik Nr 9 do Uchwały Rady Gminy Goczałkowice-Zdrój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Kwiatoń</dc:creator>
  <cp:keywords/>
  <dc:description/>
  <cp:lastModifiedBy>Barbara Kwiatoń</cp:lastModifiedBy>
  <cp:lastPrinted>2017-11-08T12:33:00Z</cp:lastPrinted>
  <dcterms:created xsi:type="dcterms:W3CDTF">2001-11-02T06:20:22Z</dcterms:created>
  <dcterms:modified xsi:type="dcterms:W3CDTF">2017-11-08T12:48:04Z</dcterms:modified>
  <cp:category/>
  <cp:version/>
  <cp:contentType/>
  <cp:contentStatus/>
</cp:coreProperties>
</file>